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18-2019\Page Ready for Second Review\Nadine 2nd Review (for Sarah, Sandy pages)\"/>
    </mc:Choice>
  </mc:AlternateContent>
  <bookViews>
    <workbookView xWindow="-60" yWindow="108" windowWidth="11796" windowHeight="8304"/>
  </bookViews>
  <sheets>
    <sheet name="Avg % Increase Cont Employees" sheetId="1" r:id="rId1"/>
    <sheet name="Data for Chart" sheetId="2" r:id="rId2"/>
  </sheets>
  <definedNames>
    <definedName name="_xlnm.Print_Area" localSheetId="0">'Avg % Increase Cont Employees'!$A$1:$AK$35</definedName>
  </definedNames>
  <calcPr calcId="162913"/>
</workbook>
</file>

<file path=xl/sharedStrings.xml><?xml version="1.0" encoding="utf-8"?>
<sst xmlns="http://schemas.openxmlformats.org/spreadsheetml/2006/main" count="71" uniqueCount="61">
  <si>
    <t>Average Percent Increase in Salaries for Continuing Employees</t>
  </si>
  <si>
    <t xml:space="preserve"> Fiscal Year</t>
  </si>
  <si>
    <t>Merit</t>
  </si>
  <si>
    <t>1990-1991</t>
  </si>
  <si>
    <t>1985-1986</t>
  </si>
  <si>
    <t>1986-1987</t>
  </si>
  <si>
    <t>1987-1988</t>
  </si>
  <si>
    <t>1988-1989</t>
  </si>
  <si>
    <t>1989-1990</t>
  </si>
  <si>
    <t>1991-1992</t>
  </si>
  <si>
    <t>1992-1993</t>
  </si>
  <si>
    <t>1993-1994</t>
  </si>
  <si>
    <t>1994-1995</t>
  </si>
  <si>
    <t>1997-1998</t>
  </si>
  <si>
    <t>1998-1999</t>
  </si>
  <si>
    <t>1999-2000</t>
  </si>
  <si>
    <t>1996-1997</t>
  </si>
  <si>
    <t>1995-1996</t>
  </si>
  <si>
    <t>EMPLOYEE GROUP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</si>
  <si>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</si>
  <si>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</si>
  <si>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</si>
  <si>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</si>
  <si>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</si>
  <si>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</si>
  <si>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</si>
  <si>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</si>
  <si>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</si>
  <si>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</si>
  <si>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</si>
  <si>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</si>
  <si>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</si>
  <si>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</si>
  <si>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Faculty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</si>
  <si>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</si>
  <si>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</si>
  <si>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</si>
  <si>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</si>
  <si>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</si>
  <si>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</si>
  <si>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</si>
  <si>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</si>
  <si>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</si>
  <si>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P &amp; S</t>
  </si>
  <si>
    <t>2014-2015</t>
  </si>
  <si>
    <t>2014-15</t>
  </si>
  <si>
    <t>2015-2016</t>
  </si>
  <si>
    <t>2015-16</t>
  </si>
  <si>
    <t>2016-2017</t>
  </si>
  <si>
    <t>2016-17</t>
  </si>
  <si>
    <t>2017-2018</t>
  </si>
  <si>
    <t>2017-18</t>
  </si>
  <si>
    <t xml:space="preserve"> Faculty and Administrative</t>
  </si>
  <si>
    <t xml:space="preserve"> Professional and Scientific </t>
  </si>
  <si>
    <t xml:space="preserve"> Merit</t>
  </si>
  <si>
    <t xml:space="preserve"> Fiscal Year Percent Increase </t>
  </si>
  <si>
    <t xml:space="preserve"> Fiscal Year Percent Increase</t>
  </si>
  <si>
    <t xml:space="preserve"> Office of Institutional Research</t>
  </si>
  <si>
    <t>2018-2019</t>
  </si>
  <si>
    <t>2018-19</t>
  </si>
  <si>
    <t xml:space="preserve"> Last Updated 11/1/2018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</si>
</sst>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??0.0%"/>
  </numFmts>
  <fonts count="11">
    <font>
      <sz val="10"/>
      <name val="Univers 55"/>
    </font>
    <font>
      <sz val="7"/>
      <name val="Univers 55"/>
      <family val="2"/>
    </font>
    <font>
      <sz val="7"/>
      <name val="Univers 75 Black"/>
    </font>
    <font>
      <sz val="7"/>
      <name val="Berkeley"/>
      <family val="1"/>
    </font>
    <font>
      <b/>
      <sz val="14"/>
      <name val="Univers 55"/>
      <family val="2"/>
    </font>
    <font>
      <b/>
      <sz val="10"/>
      <name val="Univers 55"/>
      <family val="2"/>
    </font>
    <font>
      <i/>
      <sz val="10"/>
      <name val="Berkeley"/>
      <family val="1"/>
    </font>
    <font>
      <sz val="10"/>
      <name val="Univers 55"/>
    </font>
    <font>
      <sz val="10"/>
      <name val="Univers 55"/>
      <family val="2"/>
    </font>
    <font>
      <b/>
      <sz val="10"/>
      <name val="Univers 45 Light"/>
      <family val="2"/>
    </font>
    <font>
      <sz val="10"/>
      <name val="Univers 65 Bold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Continuous"/>
    </xf>
    <xf numFmtId="165" fontId="1" fillId="0" borderId="0" xfId="0" applyNumberFormat="1" applyFont="1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right"/>
    </xf>
    <xf numFmtId="0" fontId="3" fillId="0" borderId="0" xfId="0" applyFont="1" applyAlignment="1"/>
    <xf numFmtId="165" fontId="0" fillId="0" borderId="0" xfId="0" applyNumberFormat="1"/>
    <xf numFmtId="0" fontId="6" fillId="0" borderId="0" xfId="0" applyFont="1" applyBorder="1"/>
    <xf numFmtId="0" fontId="8" fillId="0" borderId="0" xfId="0" applyFont="1"/>
    <xf numFmtId="164" fontId="0" fillId="0" borderId="0" xfId="1" applyNumberFormat="1" applyFont="1"/>
    <xf numFmtId="0" fontId="6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right"/>
    </xf>
    <xf numFmtId="0" fontId="5" fillId="0" borderId="0" xfId="0" applyFont="1" applyBorder="1" applyAlignment="1"/>
    <xf numFmtId="0" fontId="9" fillId="0" borderId="2" xfId="0" applyFont="1" applyBorder="1" applyAlignment="1">
      <alignment horizontal="left"/>
    </xf>
    <xf numFmtId="165" fontId="10" fillId="0" borderId="0" xfId="0" applyNumberFormat="1" applyFont="1"/>
    <xf numFmtId="165" fontId="10" fillId="0" borderId="0" xfId="0" applyNumberFormat="1" applyFont="1" applyAlignment="1">
      <alignment horizontal="right"/>
    </xf>
    <xf numFmtId="0" fontId="10" fillId="0" borderId="0" xfId="0" applyFont="1"/>
    <xf numFmtId="0" fontId="10" fillId="0" borderId="0" xfId="0" applyFont="1" applyBorder="1"/>
    <xf numFmtId="165" fontId="8" fillId="0" borderId="0" xfId="0" applyNumberFormat="1" applyFont="1" applyAlignment="1">
      <alignment horizontal="center"/>
    </xf>
    <xf numFmtId="0" fontId="8" fillId="0" borderId="0" xfId="0" applyFont="1" applyBorder="1"/>
    <xf numFmtId="0" fontId="9" fillId="0" borderId="0" xfId="0" applyFont="1" applyAlignment="1">
      <alignment horizontal="left"/>
    </xf>
    <xf numFmtId="16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Univers 55" pitchFamily="34" charset="0"/>
              </a:defRPr>
            </a:pPr>
            <a:r>
              <a:rPr lang="en-US" sz="1200">
                <a:latin typeface="Univers 55" pitchFamily="34" charset="0"/>
              </a:rPr>
              <a:t>Average Percent Increase in Salary by Employee Type</a:t>
            </a:r>
          </a:p>
        </c:rich>
      </c:tx>
      <c:layout>
        <c:manualLayout>
          <c:xMode val="edge"/>
          <c:yMode val="edge"/>
          <c:x val="0.21013621195501528"/>
          <c:y val="2.227678037888525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411120880578741"/>
          <c:y val="9.801312359015496E-2"/>
          <c:w val="0.7816208138732057"/>
          <c:h val="0.7580690687801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Chart'!$G$2</c:f>
              <c:strCache>
                <c:ptCount val="1"/>
                <c:pt idx="0">
                  <c:v>Faculty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for Chart'!$H$1:$R$1</c15:sqref>
                  </c15:fullRef>
                </c:ext>
              </c:extLst>
              <c:f>'Data for Chart'!$I$1:$R$1</c:f>
              <c:strCache>
                <c:ptCount val="10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Chart'!$H$2:$R$2</c15:sqref>
                  </c15:fullRef>
                </c:ext>
              </c:extLst>
              <c:f>'Data for Chart'!$I$2:$R$2</c:f>
              <c:numCache>
                <c:formatCode>??0.0%</c:formatCode>
                <c:ptCount val="10"/>
                <c:pt idx="0">
                  <c:v>0</c:v>
                </c:pt>
                <c:pt idx="1">
                  <c:v>1.8800000000000001E-2</c:v>
                </c:pt>
                <c:pt idx="2">
                  <c:v>2.3E-2</c:v>
                </c:pt>
                <c:pt idx="3">
                  <c:v>2.4E-2</c:v>
                </c:pt>
                <c:pt idx="4">
                  <c:v>3.2000000000000001E-2</c:v>
                </c:pt>
                <c:pt idx="5" formatCode="0.0%">
                  <c:v>3.5000000000000003E-2</c:v>
                </c:pt>
                <c:pt idx="6" formatCode="0.0%">
                  <c:v>1.35E-2</c:v>
                </c:pt>
                <c:pt idx="7" formatCode="0.0%">
                  <c:v>3.8100000000000002E-2</c:v>
                </c:pt>
                <c:pt idx="8" formatCode="0.0%">
                  <c:v>0</c:v>
                </c:pt>
                <c:pt idx="9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14-4027-B756-C91E50E2B862}"/>
            </c:ext>
          </c:extLst>
        </c:ser>
        <c:ser>
          <c:idx val="1"/>
          <c:order val="1"/>
          <c:tx>
            <c:strRef>
              <c:f>'Data for Chart'!$G$3</c:f>
              <c:strCache>
                <c:ptCount val="1"/>
                <c:pt idx="0">
                  <c:v>P &amp; S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accent1"/>
              </a:solidFill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for Chart'!$H$1:$R$1</c15:sqref>
                  </c15:fullRef>
                </c:ext>
              </c:extLst>
              <c:f>'Data for Chart'!$I$1:$R$1</c:f>
              <c:strCache>
                <c:ptCount val="10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Chart'!$H$3:$R$3</c15:sqref>
                  </c15:fullRef>
                </c:ext>
              </c:extLst>
              <c:f>'Data for Chart'!$I$3:$R$3</c:f>
              <c:numCache>
                <c:formatCode>??0.0%</c:formatCode>
                <c:ptCount val="10"/>
                <c:pt idx="0">
                  <c:v>0</c:v>
                </c:pt>
                <c:pt idx="1">
                  <c:v>1.9099999999999999E-2</c:v>
                </c:pt>
                <c:pt idx="2">
                  <c:v>2.3599999999999999E-2</c:v>
                </c:pt>
                <c:pt idx="3">
                  <c:v>2.5000000000000001E-2</c:v>
                </c:pt>
                <c:pt idx="4">
                  <c:v>2.9000000000000001E-2</c:v>
                </c:pt>
                <c:pt idx="5">
                  <c:v>0.03</c:v>
                </c:pt>
                <c:pt idx="6">
                  <c:v>1.2E-2</c:v>
                </c:pt>
                <c:pt idx="7">
                  <c:v>3.6900000000000002E-2</c:v>
                </c:pt>
                <c:pt idx="8">
                  <c:v>0</c:v>
                </c:pt>
                <c:pt idx="9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14-4027-B756-C91E50E2B862}"/>
            </c:ext>
          </c:extLst>
        </c:ser>
        <c:ser>
          <c:idx val="2"/>
          <c:order val="2"/>
          <c:tx>
            <c:strRef>
              <c:f>'Data for Chart'!$G$4</c:f>
              <c:strCache>
                <c:ptCount val="1"/>
                <c:pt idx="0">
                  <c:v>Merit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for Chart'!$H$1:$R$1</c15:sqref>
                  </c15:fullRef>
                </c:ext>
              </c:extLst>
              <c:f>'Data for Chart'!$I$1:$R$1</c:f>
              <c:strCache>
                <c:ptCount val="10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Chart'!$H$4:$R$4</c15:sqref>
                  </c15:fullRef>
                </c:ext>
              </c:extLst>
              <c:f>'Data for Chart'!$I$4:$R$4</c:f>
              <c:numCache>
                <c:formatCode>??0.0%</c:formatCode>
                <c:ptCount val="10"/>
                <c:pt idx="0">
                  <c:v>0</c:v>
                </c:pt>
                <c:pt idx="1">
                  <c:v>4.4200000000000003E-2</c:v>
                </c:pt>
                <c:pt idx="2">
                  <c:v>4.9000000000000002E-2</c:v>
                </c:pt>
                <c:pt idx="3">
                  <c:v>4.2999999999999997E-2</c:v>
                </c:pt>
                <c:pt idx="4">
                  <c:v>1.2200000000000001E-2</c:v>
                </c:pt>
                <c:pt idx="5">
                  <c:v>1.3000000000000001E-2</c:v>
                </c:pt>
                <c:pt idx="6">
                  <c:v>3.9E-2</c:v>
                </c:pt>
                <c:pt idx="7">
                  <c:v>4.6100000000000002E-2</c:v>
                </c:pt>
                <c:pt idx="8">
                  <c:v>0.01</c:v>
                </c:pt>
                <c:pt idx="9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14-4027-B756-C91E50E2B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801032"/>
        <c:axId val="190801424"/>
      </c:barChart>
      <c:catAx>
        <c:axId val="190801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080000" vert="horz"/>
          <a:lstStyle/>
          <a:p>
            <a:pPr>
              <a:defRPr sz="900" b="1">
                <a:latin typeface="Univers 55" pitchFamily="34" charset="0"/>
              </a:defRPr>
            </a:pPr>
            <a:endParaRPr lang="en-US"/>
          </a:p>
        </c:txPr>
        <c:crossAx val="190801424"/>
        <c:crosses val="autoZero"/>
        <c:auto val="1"/>
        <c:lblAlgn val="ctr"/>
        <c:lblOffset val="100"/>
        <c:noMultiLvlLbl val="0"/>
      </c:catAx>
      <c:valAx>
        <c:axId val="1908014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>
                    <a:latin typeface="Univers 55" pitchFamily="34" charset="0"/>
                  </a:defRPr>
                </a:pPr>
                <a:r>
                  <a:rPr lang="en-US" sz="900">
                    <a:latin typeface="Univers 55" pitchFamily="34" charset="0"/>
                  </a:rPr>
                  <a:t>Percent Increase</a:t>
                </a:r>
              </a:p>
            </c:rich>
          </c:tx>
          <c:layout>
            <c:manualLayout>
              <c:xMode val="edge"/>
              <c:yMode val="edge"/>
              <c:x val="8.9620556443449854E-3"/>
              <c:y val="0.38806104294985211"/>
            </c:manualLayout>
          </c:layout>
          <c:overlay val="0"/>
        </c:title>
        <c:numFmt formatCode="??0.0%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Univers 55" pitchFamily="34" charset="0"/>
              </a:defRPr>
            </a:pPr>
            <a:endParaRPr lang="en-US"/>
          </a:p>
        </c:txPr>
        <c:crossAx val="190801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490341585575351"/>
          <c:y val="0.2750292223786579"/>
          <c:w val="7.8964883984425499E-2"/>
          <c:h val="0.1969721923439797"/>
        </c:manualLayout>
      </c:layout>
      <c:overlay val="0"/>
      <c:txPr>
        <a:bodyPr/>
        <a:lstStyle/>
        <a:p>
          <a:pPr>
            <a:defRPr sz="900" b="1">
              <a:latin typeface="Univers 55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55769</xdr:colOff>
      <xdr:row>0</xdr:row>
      <xdr:rowOff>-231918</xdr:rowOff>
    </xdr:from>
    <xdr:to>
      <xdr:col>37</xdr:col>
      <xdr:colOff>6503</xdr:colOff>
      <xdr:row>0</xdr:row>
      <xdr:rowOff>-231918</xdr:rowOff>
    </xdr:to>
    <xdr:sp macro="" textlink="">
      <xdr:nvSpPr>
        <xdr:cNvPr id="1030" name="Line 6"/>
        <xdr:cNvSpPr>
          <a:spLocks noChangeAspect="1" noChangeShapeType="1"/>
        </xdr:cNvSpPr>
      </xdr:nvSpPr>
      <xdr:spPr bwMode="auto">
        <a:xfrm>
          <a:off x="55769" y="-231918"/>
          <a:ext cx="7113534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138547</xdr:colOff>
      <xdr:row>11</xdr:row>
      <xdr:rowOff>376321</xdr:rowOff>
    </xdr:from>
    <xdr:to>
      <xdr:col>35</xdr:col>
      <xdr:colOff>609601</xdr:colOff>
      <xdr:row>33</xdr:row>
      <xdr:rowOff>117764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</xdr:colOff>
      <xdr:row>0</xdr:row>
      <xdr:rowOff>60961</xdr:rowOff>
    </xdr:from>
    <xdr:to>
      <xdr:col>36</xdr:col>
      <xdr:colOff>152400</xdr:colOff>
      <xdr:row>1</xdr:row>
      <xdr:rowOff>0</xdr:rowOff>
    </xdr:to>
    <xdr:grpSp>
      <xdr:nvGrpSpPr>
        <xdr:cNvPr id="2" name="Group 1"/>
        <xdr:cNvGrpSpPr/>
      </xdr:nvGrpSpPr>
      <xdr:grpSpPr>
        <a:xfrm>
          <a:off x="22860" y="60961"/>
          <a:ext cx="8680565" cy="133003"/>
          <a:chOff x="45720" y="38101"/>
          <a:chExt cx="7018020" cy="129539"/>
        </a:xfrm>
      </xdr:grpSpPr>
      <xdr:pic>
        <xdr:nvPicPr>
          <xdr:cNvPr id="11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336" y="38101"/>
            <a:ext cx="835566" cy="9143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2" name="Line 7"/>
          <xdr:cNvSpPr>
            <a:spLocks noChangeAspect="1" noChangeShapeType="1"/>
          </xdr:cNvSpPr>
        </xdr:nvSpPr>
        <xdr:spPr bwMode="auto">
          <a:xfrm>
            <a:off x="45720" y="167640"/>
            <a:ext cx="7018020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470"/>
  <sheetViews>
    <sheetView showGridLines="0" tabSelected="1" view="pageBreakPreview" topLeftCell="A10" zoomScale="110" zoomScaleNormal="130" zoomScaleSheetLayoutView="110" workbookViewId="0">
      <selection activeCell="AL34" sqref="AL34"/>
    </sheetView>
  </sheetViews>
  <sheetFormatPr defaultColWidth="11.33203125" defaultRowHeight="13.2"/>
  <cols>
    <col min="1" max="1" width="0.88671875" customWidth="1"/>
    <col min="2" max="2" width="25.44140625" customWidth="1"/>
    <col min="3" max="7" width="7.77734375" hidden="1" customWidth="1"/>
    <col min="8" max="13" width="7.88671875" hidden="1" customWidth="1"/>
    <col min="14" max="14" width="7.88671875" style="9" hidden="1" customWidth="1"/>
    <col min="15" max="22" width="7.88671875" hidden="1" customWidth="1"/>
    <col min="23" max="23" width="0.33203125" hidden="1" customWidth="1"/>
    <col min="24" max="25" width="8.33203125" hidden="1" customWidth="1"/>
    <col min="26" max="26" width="10.77734375" hidden="1" customWidth="1"/>
    <col min="27" max="36" width="9.88671875" customWidth="1"/>
    <col min="37" max="37" width="1.5546875" customWidth="1"/>
    <col min="39" max="39" width="32.88671875" customWidth="1"/>
  </cols>
  <sheetData>
    <row r="1" spans="1:100" s="2" customFormat="1" ht="15" customHeight="1">
      <c r="N1" s="6"/>
    </row>
    <row r="2" spans="1:100" s="11" customFormat="1" ht="23.4" customHeight="1">
      <c r="A2" s="10" t="s">
        <v>0</v>
      </c>
      <c r="B2" s="10"/>
      <c r="N2" s="12"/>
    </row>
    <row r="3" spans="1:100" s="13" customFormat="1" ht="15" customHeight="1">
      <c r="A3" s="13" t="s">
        <v>1</v>
      </c>
      <c r="N3" s="15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</row>
    <row r="4" spans="1:100" s="3" customFormat="1" ht="18" customHeight="1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7"/>
      <c r="O4" s="4"/>
      <c r="P4" s="4"/>
    </row>
    <row r="5" spans="1:100" s="24" customFormat="1" ht="26.4">
      <c r="A5" s="22" t="s">
        <v>18</v>
      </c>
      <c r="B5" s="22"/>
      <c r="C5" s="23" t="s">
        <v>4</v>
      </c>
      <c r="D5" s="23" t="s">
        <v>5</v>
      </c>
      <c r="E5" s="23" t="s">
        <v>6</v>
      </c>
      <c r="F5" s="23" t="s">
        <v>7</v>
      </c>
      <c r="G5" s="24" t="s">
        <v>8</v>
      </c>
      <c r="H5" s="23" t="s">
        <v>3</v>
      </c>
      <c r="I5" s="23" t="s">
        <v>9</v>
      </c>
      <c r="J5" s="23" t="s">
        <v>10</v>
      </c>
      <c r="K5" s="23" t="s">
        <v>11</v>
      </c>
      <c r="L5" s="23" t="s">
        <v>12</v>
      </c>
      <c r="M5" s="23" t="s">
        <v>17</v>
      </c>
      <c r="N5" s="23" t="s">
        <v>16</v>
      </c>
      <c r="O5" s="23" t="s">
        <v>13</v>
      </c>
      <c r="P5" s="23" t="s">
        <v>14</v>
      </c>
      <c r="Q5" s="23" t="s">
        <v>15</v>
      </c>
      <c r="R5" s="23" t="s">
        <v>19</v>
      </c>
      <c r="S5" s="23" t="s">
        <v>20</v>
      </c>
      <c r="T5" s="23" t="s">
        <v>21</v>
      </c>
      <c r="U5" s="23" t="s">
        <v>22</v>
      </c>
      <c r="V5" s="23" t="s">
        <v>23</v>
      </c>
      <c r="W5" s="23" t="s">
        <v>24</v>
      </c>
      <c r="X5" s="23" t="s">
        <v>25</v>
      </c>
      <c r="Y5" s="23" t="s">
        <v>26</v>
      </c>
      <c r="Z5" s="25" t="s">
        <v>27</v>
      </c>
      <c r="AA5" s="40" t="s">
        <v>28</v>
      </c>
      <c r="AB5" s="40" t="s">
        <v>29</v>
      </c>
      <c r="AC5" s="40" t="s">
        <v>30</v>
      </c>
      <c r="AD5" s="40" t="s">
        <v>31</v>
      </c>
      <c r="AE5" s="40" t="s">
        <v>32</v>
      </c>
      <c r="AF5" s="40" t="s">
        <v>44</v>
      </c>
      <c r="AG5" s="40" t="s">
        <v>46</v>
      </c>
      <c r="AH5" s="40" t="s">
        <v>48</v>
      </c>
      <c r="AI5" s="40" t="s">
        <v>50</v>
      </c>
      <c r="AJ5" s="40" t="s">
        <v>58</v>
      </c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</row>
    <row r="6" spans="1:100" s="30" customFormat="1" ht="20.399999999999999" customHeight="1">
      <c r="A6" s="27" t="s">
        <v>52</v>
      </c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9"/>
      <c r="O6" s="13"/>
      <c r="P6" s="28"/>
      <c r="Q6" s="28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</row>
    <row r="7" spans="1:100" s="19" customFormat="1" ht="15" customHeight="1">
      <c r="B7" s="19" t="s">
        <v>55</v>
      </c>
      <c r="C7" s="32">
        <v>0.02</v>
      </c>
      <c r="D7" s="32">
        <v>6.2E-2</v>
      </c>
      <c r="E7" s="32">
        <v>0.12</v>
      </c>
      <c r="F7" s="32">
        <v>0.108</v>
      </c>
      <c r="G7" s="32">
        <v>0.108</v>
      </c>
      <c r="H7" s="32">
        <v>6.3E-2</v>
      </c>
      <c r="I7" s="32">
        <v>0</v>
      </c>
      <c r="J7" s="32">
        <v>6.6000000000000003E-2</v>
      </c>
      <c r="K7" s="32">
        <v>2.5000000000000001E-2</v>
      </c>
      <c r="L7" s="32">
        <v>2.9000000000000001E-2</v>
      </c>
      <c r="M7" s="32">
        <v>4.1000000000000002E-2</v>
      </c>
      <c r="N7" s="32">
        <v>2.9000000000000001E-2</v>
      </c>
      <c r="O7" s="32">
        <v>5.2999999999999999E-2</v>
      </c>
      <c r="P7" s="32">
        <v>4.4999999999999998E-2</v>
      </c>
      <c r="Q7" s="32">
        <v>4.2999999999999997E-2</v>
      </c>
      <c r="R7" s="32">
        <v>3.7999999999999999E-2</v>
      </c>
      <c r="S7" s="32">
        <v>3.7999999999999999E-2</v>
      </c>
      <c r="T7" s="32">
        <v>3.1E-2</v>
      </c>
      <c r="U7" s="32">
        <v>2.5999999999999999E-2</v>
      </c>
      <c r="V7" s="32">
        <v>2.3400000000000001E-2</v>
      </c>
      <c r="W7" s="32">
        <v>3.61E-2</v>
      </c>
      <c r="X7" s="32">
        <v>3.8199999999999998E-2</v>
      </c>
      <c r="Y7" s="32">
        <v>5.9799999999999999E-2</v>
      </c>
      <c r="Z7" s="32">
        <v>5.4600000000000003E-2</v>
      </c>
      <c r="AA7" s="32">
        <v>0</v>
      </c>
      <c r="AB7" s="32">
        <v>1.8800000000000001E-2</v>
      </c>
      <c r="AC7" s="32">
        <v>2.3E-2</v>
      </c>
      <c r="AD7" s="32">
        <v>2.4E-2</v>
      </c>
      <c r="AE7" s="32">
        <v>3.2000000000000001E-2</v>
      </c>
      <c r="AF7" s="32">
        <v>3.5000000000000003E-2</v>
      </c>
      <c r="AG7" s="32">
        <v>1.35E-2</v>
      </c>
      <c r="AH7" s="32">
        <v>3.8100000000000002E-2</v>
      </c>
      <c r="AI7" s="32">
        <v>0</v>
      </c>
      <c r="AJ7" s="32">
        <v>0.01</v>
      </c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</row>
    <row r="8" spans="1:100" s="30" customFormat="1" ht="20.399999999999999" customHeight="1">
      <c r="A8" s="34" t="s">
        <v>53</v>
      </c>
      <c r="B8" s="34"/>
      <c r="C8" s="35"/>
      <c r="D8" s="35"/>
      <c r="E8" s="35"/>
      <c r="F8" s="35"/>
      <c r="G8" s="36"/>
      <c r="H8" s="35"/>
      <c r="I8" s="35"/>
      <c r="J8" s="35"/>
      <c r="K8" s="35"/>
      <c r="L8" s="35"/>
      <c r="M8" s="35"/>
      <c r="N8" s="35"/>
      <c r="O8" s="35"/>
      <c r="P8" s="35"/>
      <c r="Q8" s="35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</row>
    <row r="9" spans="1:100" s="19" customFormat="1" ht="15" customHeight="1">
      <c r="B9" s="19" t="s">
        <v>55</v>
      </c>
      <c r="C9" s="32">
        <v>0.02</v>
      </c>
      <c r="D9" s="32">
        <v>5.8999999999999997E-2</v>
      </c>
      <c r="E9" s="32">
        <v>8.3000000000000004E-2</v>
      </c>
      <c r="F9" s="32">
        <v>7.4999999999999997E-2</v>
      </c>
      <c r="G9" s="32">
        <v>6.9000000000000006E-2</v>
      </c>
      <c r="H9" s="32">
        <v>6.4000000000000001E-2</v>
      </c>
      <c r="I9" s="32">
        <v>0</v>
      </c>
      <c r="J9" s="32">
        <v>7.0999999999999994E-2</v>
      </c>
      <c r="K9" s="32">
        <v>3.1E-2</v>
      </c>
      <c r="L9" s="32">
        <v>2.8000000000000001E-2</v>
      </c>
      <c r="M9" s="32">
        <v>4.2000000000000003E-2</v>
      </c>
      <c r="N9" s="32">
        <v>2.9000000000000001E-2</v>
      </c>
      <c r="O9" s="32">
        <v>5.3999999999999999E-2</v>
      </c>
      <c r="P9" s="32">
        <v>4.4999999999999998E-2</v>
      </c>
      <c r="Q9" s="32">
        <v>4.4999999999999998E-2</v>
      </c>
      <c r="R9" s="32">
        <v>3.9E-2</v>
      </c>
      <c r="S9" s="32">
        <v>3.9E-2</v>
      </c>
      <c r="T9" s="32">
        <v>2.9000000000000001E-2</v>
      </c>
      <c r="U9" s="32">
        <v>2.5000000000000001E-2</v>
      </c>
      <c r="V9" s="32">
        <v>2.1999999999999999E-2</v>
      </c>
      <c r="W9" s="32">
        <v>3.6799999999999999E-2</v>
      </c>
      <c r="X9" s="32">
        <v>3.1099999999999999E-2</v>
      </c>
      <c r="Y9" s="32">
        <v>4.3900000000000002E-2</v>
      </c>
      <c r="Z9" s="32">
        <v>3.95E-2</v>
      </c>
      <c r="AA9" s="32">
        <v>0</v>
      </c>
      <c r="AB9" s="32">
        <v>1.9099999999999999E-2</v>
      </c>
      <c r="AC9" s="32">
        <v>2.3599999999999999E-2</v>
      </c>
      <c r="AD9" s="32">
        <v>2.5000000000000001E-2</v>
      </c>
      <c r="AE9" s="32">
        <v>2.9000000000000001E-2</v>
      </c>
      <c r="AF9" s="32">
        <v>0.03</v>
      </c>
      <c r="AG9" s="32">
        <v>1.2E-2</v>
      </c>
      <c r="AH9" s="32">
        <v>3.6900000000000002E-2</v>
      </c>
      <c r="AI9" s="32">
        <v>0</v>
      </c>
      <c r="AJ9" s="32">
        <v>0.01</v>
      </c>
    </row>
    <row r="10" spans="1:100" s="30" customFormat="1" ht="20.399999999999999" customHeight="1">
      <c r="A10" s="34" t="s">
        <v>54</v>
      </c>
      <c r="B10" s="34"/>
      <c r="C10" s="35"/>
      <c r="D10" s="37"/>
      <c r="E10" s="37"/>
      <c r="F10" s="37"/>
      <c r="G10" s="37"/>
      <c r="H10" s="37"/>
      <c r="I10" s="37"/>
      <c r="J10" s="38"/>
      <c r="K10" s="37"/>
      <c r="L10" s="37"/>
      <c r="M10" s="37"/>
      <c r="N10" s="37"/>
      <c r="O10" s="37"/>
      <c r="P10" s="37"/>
      <c r="Q10" s="37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</row>
    <row r="11" spans="1:100" s="19" customFormat="1" ht="15" customHeight="1">
      <c r="B11" s="19" t="s">
        <v>56</v>
      </c>
      <c r="C11" s="39">
        <v>4.2000000000000003E-2</v>
      </c>
      <c r="D11" s="39">
        <v>6.8000000000000005E-2</v>
      </c>
      <c r="E11" s="39">
        <v>4.9000000000000002E-2</v>
      </c>
      <c r="F11" s="39">
        <v>7.0000000000000007E-2</v>
      </c>
      <c r="G11" s="39">
        <v>6.5000000000000002E-2</v>
      </c>
      <c r="H11" s="39">
        <v>0.08</v>
      </c>
      <c r="I11" s="39">
        <v>0.08</v>
      </c>
      <c r="J11" s="39">
        <v>7.0000000000000007E-2</v>
      </c>
      <c r="K11" s="39">
        <v>4.2000000000000003E-2</v>
      </c>
      <c r="L11" s="39">
        <v>1.7999999999999999E-2</v>
      </c>
      <c r="M11" s="39">
        <v>0.04</v>
      </c>
      <c r="N11" s="39">
        <v>3.5000000000000003E-2</v>
      </c>
      <c r="O11" s="39">
        <v>0.04</v>
      </c>
      <c r="P11" s="39">
        <v>0.04</v>
      </c>
      <c r="Q11" s="39">
        <v>0.04</v>
      </c>
      <c r="R11" s="32">
        <v>0.04</v>
      </c>
      <c r="S11" s="32">
        <v>5.7000000000000002E-2</v>
      </c>
      <c r="T11" s="32">
        <v>5.8000000000000003E-2</v>
      </c>
      <c r="U11" s="32">
        <v>5.0999999999999997E-2</v>
      </c>
      <c r="V11" s="32">
        <v>3.4000000000000002E-2</v>
      </c>
      <c r="W11" s="32">
        <v>3.7199999999999997E-2</v>
      </c>
      <c r="X11" s="32">
        <v>4.2999999999999997E-2</v>
      </c>
      <c r="Y11" s="32">
        <v>5.04E-2</v>
      </c>
      <c r="Z11" s="32">
        <v>4.7699999999999999E-2</v>
      </c>
      <c r="AA11" s="32">
        <v>0</v>
      </c>
      <c r="AB11" s="32">
        <v>4.4200000000000003E-2</v>
      </c>
      <c r="AC11" s="32">
        <v>4.9000000000000002E-2</v>
      </c>
      <c r="AD11" s="32">
        <v>4.2999999999999997E-2</v>
      </c>
      <c r="AE11" s="32">
        <v>1.2200000000000001E-2</v>
      </c>
      <c r="AF11" s="32">
        <v>1.2999999999999999E-2</v>
      </c>
      <c r="AG11" s="32">
        <v>3.9100000000000003E-2</v>
      </c>
      <c r="AH11" s="32">
        <v>4.6100000000000002E-2</v>
      </c>
      <c r="AI11" s="32">
        <v>0.01</v>
      </c>
      <c r="AJ11" s="32">
        <v>0.01</v>
      </c>
    </row>
    <row r="12" spans="1:100" s="1" customFormat="1" ht="40.65" customHeight="1">
      <c r="B12" s="1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5" spans="1:100" s="1" customFormat="1" ht="12.75" customHeight="1">
      <c r="N15" s="8"/>
    </row>
    <row r="16" spans="1:100" s="1" customFormat="1" ht="12.75" customHeight="1">
      <c r="N16" s="8"/>
    </row>
    <row r="17" spans="14:14" s="1" customFormat="1" ht="12.75" customHeight="1">
      <c r="N17" s="8"/>
    </row>
    <row r="18" spans="14:14" ht="12.75" customHeight="1"/>
    <row r="19" spans="14:14" ht="12.75" customHeight="1"/>
    <row r="20" spans="14:14" s="2" customFormat="1" ht="12.75" customHeight="1">
      <c r="N20" s="6"/>
    </row>
    <row r="21" spans="14:14" s="2" customFormat="1" ht="12.75" customHeight="1">
      <c r="N21" s="6"/>
    </row>
    <row r="22" spans="14:14" ht="12.75" customHeight="1"/>
    <row r="23" spans="14:14" ht="12.75" customHeight="1"/>
    <row r="24" spans="14:14" ht="12.75" customHeight="1"/>
    <row r="25" spans="14:14" ht="12.75" customHeight="1"/>
    <row r="26" spans="14:14" ht="12.75" customHeight="1"/>
    <row r="27" spans="14:14" ht="12.75" customHeight="1"/>
    <row r="28" spans="14:14" ht="12.75" customHeight="1"/>
    <row r="29" spans="14:14" ht="12.75" customHeight="1"/>
    <row r="30" spans="14:14" ht="12.75" customHeight="1"/>
    <row r="31" spans="14:14" ht="12.75" customHeight="1"/>
    <row r="32" spans="14:14" ht="12.75" customHeight="1"/>
    <row r="33" spans="1:29" ht="12.75" customHeight="1"/>
    <row r="34" spans="1:29" s="16" customFormat="1" ht="33.6" customHeight="1">
      <c r="A34" s="21" t="s">
        <v>57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29" s="1" customFormat="1" ht="13.8" customHeight="1">
      <c r="A35" s="21" t="s">
        <v>60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1:29" ht="12.75" customHeight="1"/>
    <row r="37" spans="1:29" ht="12.75" customHeight="1"/>
    <row r="38" spans="1:29" ht="12.75" customHeight="1"/>
    <row r="39" spans="1:29" ht="12.75" customHeight="1"/>
    <row r="40" spans="1:29" ht="12.75" customHeight="1"/>
    <row r="41" spans="1:29" ht="12.75" customHeight="1"/>
    <row r="42" spans="1:29" ht="12.75" customHeight="1"/>
    <row r="43" spans="1:29" ht="12.75" customHeight="1"/>
    <row r="44" spans="1:29" ht="12.75" customHeight="1"/>
    <row r="45" spans="1:29" ht="12.75" customHeight="1"/>
    <row r="46" spans="1:29" ht="12.75" customHeight="1"/>
    <row r="47" spans="1:29" ht="12.75" customHeight="1"/>
    <row r="48" spans="1:29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</sheetData>
  <mergeCells count="6">
    <mergeCell ref="A35:AC35"/>
    <mergeCell ref="A6:B6"/>
    <mergeCell ref="A8:B8"/>
    <mergeCell ref="A10:B10"/>
    <mergeCell ref="A5:B5"/>
    <mergeCell ref="A34:AC34"/>
  </mergeCells>
  <phoneticPr fontId="0" type="noConversion"/>
  <printOptions horizontalCentered="1"/>
  <pageMargins left="0.5" right="0.5" top="0.34" bottom="0.5" header="0.3" footer="0.02"/>
  <pageSetup orientation="landscape" r:id="rId1"/>
  <headerFooter alignWithMargins="0">
    <oddFooter xml:space="preserve">&amp;R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workbookViewId="0">
      <selection activeCell="P8" sqref="P8"/>
    </sheetView>
  </sheetViews>
  <sheetFormatPr defaultRowHeight="13.2"/>
  <sheetData>
    <row r="1" spans="1:18">
      <c r="B1" t="s">
        <v>34</v>
      </c>
      <c r="D1" t="s">
        <v>35</v>
      </c>
      <c r="F1" t="s">
        <v>36</v>
      </c>
      <c r="H1" t="s">
        <v>37</v>
      </c>
      <c r="I1" t="s">
        <v>38</v>
      </c>
      <c r="J1" t="s">
        <v>39</v>
      </c>
      <c r="K1" t="s">
        <v>40</v>
      </c>
      <c r="L1" t="s">
        <v>41</v>
      </c>
      <c r="M1" t="s">
        <v>42</v>
      </c>
      <c r="N1" s="19" t="s">
        <v>45</v>
      </c>
      <c r="O1" s="19" t="s">
        <v>47</v>
      </c>
      <c r="P1" s="19" t="s">
        <v>49</v>
      </c>
      <c r="Q1" s="19" t="s">
        <v>51</v>
      </c>
      <c r="R1" s="19" t="s">
        <v>59</v>
      </c>
    </row>
    <row r="2" spans="1:18">
      <c r="A2" t="s">
        <v>33</v>
      </c>
      <c r="B2" s="17">
        <v>3.61E-2</v>
      </c>
      <c r="C2" t="s">
        <v>33</v>
      </c>
      <c r="D2" s="17">
        <v>3.8199999999999998E-2</v>
      </c>
      <c r="E2" t="s">
        <v>33</v>
      </c>
      <c r="F2" s="17">
        <v>5.9799999999999999E-2</v>
      </c>
      <c r="G2" t="s">
        <v>33</v>
      </c>
      <c r="H2" s="17">
        <v>5.4600000000000003E-2</v>
      </c>
      <c r="I2" s="17">
        <v>0</v>
      </c>
      <c r="J2" s="17">
        <v>1.8800000000000001E-2</v>
      </c>
      <c r="K2" s="17">
        <v>2.3E-2</v>
      </c>
      <c r="L2" s="17">
        <v>2.4E-2</v>
      </c>
      <c r="M2" s="17">
        <v>3.2000000000000001E-2</v>
      </c>
      <c r="N2" s="20">
        <v>3.5000000000000003E-2</v>
      </c>
      <c r="O2" s="20">
        <v>1.35E-2</v>
      </c>
      <c r="P2" s="20">
        <v>3.8100000000000002E-2</v>
      </c>
      <c r="Q2" s="20">
        <v>0</v>
      </c>
      <c r="R2" s="17">
        <v>0.01</v>
      </c>
    </row>
    <row r="3" spans="1:18">
      <c r="A3" t="s">
        <v>43</v>
      </c>
      <c r="B3" s="17">
        <v>3.6799999999999999E-2</v>
      </c>
      <c r="C3" t="s">
        <v>43</v>
      </c>
      <c r="D3" s="17">
        <v>3.1099999999999999E-2</v>
      </c>
      <c r="E3" t="s">
        <v>43</v>
      </c>
      <c r="F3" s="17">
        <v>4.3900000000000002E-2</v>
      </c>
      <c r="G3" t="s">
        <v>43</v>
      </c>
      <c r="H3" s="17">
        <v>3.95E-2</v>
      </c>
      <c r="I3" s="17">
        <v>0</v>
      </c>
      <c r="J3" s="17">
        <v>1.9099999999999999E-2</v>
      </c>
      <c r="K3" s="17">
        <v>2.3599999999999999E-2</v>
      </c>
      <c r="L3" s="17">
        <v>2.5000000000000001E-2</v>
      </c>
      <c r="M3" s="17">
        <v>2.9000000000000001E-2</v>
      </c>
      <c r="N3" s="17">
        <v>0.03</v>
      </c>
      <c r="O3" s="17">
        <v>1.2E-2</v>
      </c>
      <c r="P3" s="17">
        <v>3.6900000000000002E-2</v>
      </c>
      <c r="Q3" s="17">
        <v>0</v>
      </c>
      <c r="R3" s="17">
        <v>0.01</v>
      </c>
    </row>
    <row r="4" spans="1:18">
      <c r="A4" t="s">
        <v>2</v>
      </c>
      <c r="B4" s="17">
        <v>3.7199999999999997E-2</v>
      </c>
      <c r="C4" t="s">
        <v>2</v>
      </c>
      <c r="D4" s="17">
        <v>4.2999999999999997E-2</v>
      </c>
      <c r="E4" t="s">
        <v>2</v>
      </c>
      <c r="F4" s="17">
        <v>5.04E-2</v>
      </c>
      <c r="G4" t="s">
        <v>2</v>
      </c>
      <c r="H4" s="17">
        <v>4.7699999999999999E-2</v>
      </c>
      <c r="I4" s="17">
        <v>0</v>
      </c>
      <c r="J4" s="17">
        <v>4.4200000000000003E-2</v>
      </c>
      <c r="K4" s="17">
        <v>4.9000000000000002E-2</v>
      </c>
      <c r="L4" s="17">
        <v>4.2999999999999997E-2</v>
      </c>
      <c r="M4" s="17">
        <v>1.2200000000000001E-2</v>
      </c>
      <c r="N4" s="17">
        <v>1.3000000000000001E-2</v>
      </c>
      <c r="O4" s="17">
        <v>3.9E-2</v>
      </c>
      <c r="P4" s="17">
        <v>4.6100000000000002E-2</v>
      </c>
      <c r="Q4" s="17">
        <v>0.01</v>
      </c>
      <c r="R4" s="17">
        <v>0.01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Avg % Increase Cont Employees</vt:lpstr>
      <vt:lpstr>Data for Chart</vt:lpstr>
      <vt:lpstr>'Avg % Increase Cont Employees'!Print_Area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Dobbe, Nadine K [I RES]</cp:lastModifiedBy>
  <cp:lastPrinted>2018-11-08T20:37:12Z</cp:lastPrinted>
  <dcterms:created xsi:type="dcterms:W3CDTF">1999-11-03T21:33:10Z</dcterms:created>
  <dcterms:modified xsi:type="dcterms:W3CDTF">2018-11-08T20:38:14Z</dcterms:modified>
</cp:coreProperties>
</file>